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228" windowWidth="9720" windowHeight="6000" activeTab="0"/>
  </bookViews>
  <sheets>
    <sheet name="Form A, SHELL" sheetId="1" r:id="rId1"/>
  </sheets>
  <definedNames>
    <definedName name="_xlnm.Print_Area" localSheetId="0">'Form A, SHELL'!$A$8:$N$134</definedName>
    <definedName name="_xlnm.Print_Titles" localSheetId="0">'Form A, SHELL'!$1:$7</definedName>
  </definedNames>
  <calcPr fullCalcOnLoad="1"/>
</workbook>
</file>

<file path=xl/sharedStrings.xml><?xml version="1.0" encoding="utf-8"?>
<sst xmlns="http://schemas.openxmlformats.org/spreadsheetml/2006/main" count="129" uniqueCount="87">
  <si>
    <t>A</t>
  </si>
  <si>
    <t>A.  Personal Services</t>
  </si>
  <si>
    <t>I.</t>
  </si>
  <si>
    <t>II.</t>
  </si>
  <si>
    <t>OPERATING COST SUMMARY</t>
  </si>
  <si>
    <t>MOF</t>
  </si>
  <si>
    <t>B</t>
  </si>
  <si>
    <t>N</t>
  </si>
  <si>
    <t>B.  Other Current Expenses</t>
  </si>
  <si>
    <t>TOTAL REQUEST</t>
  </si>
  <si>
    <t>C. Equipment</t>
  </si>
  <si>
    <t>L.  Current Lease Payments</t>
  </si>
  <si>
    <t>M.  Motor Vehicles</t>
  </si>
  <si>
    <t>OPERATING COST DETAILS</t>
  </si>
  <si>
    <t>A.  Personal Services (List all positions)</t>
  </si>
  <si>
    <t>Position Title, SR</t>
  </si>
  <si>
    <t>Other Personal Services</t>
  </si>
  <si>
    <t>Fringe Benefits</t>
  </si>
  <si>
    <t>Turnover Savings</t>
  </si>
  <si>
    <t>Subtotal Personal Service Costs</t>
  </si>
  <si>
    <t>By MOF</t>
  </si>
  <si>
    <t>B.  Other Current Expenses (List by line item)</t>
  </si>
  <si>
    <t>Subtotal Other Current Expenses</t>
  </si>
  <si>
    <t>C. Equipment (List by line item)</t>
  </si>
  <si>
    <t>Subtotal Equipment</t>
  </si>
  <si>
    <t>L.  Current Lease Payments (Note each lease)</t>
  </si>
  <si>
    <t>Subtotal Current Lease Payments</t>
  </si>
  <si>
    <t>M.  Motor Vehicles (List Vehicles)</t>
  </si>
  <si>
    <t>Subtotal Motor Vehicles</t>
  </si>
  <si>
    <t>III.</t>
  </si>
  <si>
    <t>T</t>
  </si>
  <si>
    <t>W</t>
  </si>
  <si>
    <t>U</t>
  </si>
  <si>
    <t>Request Category:</t>
  </si>
  <si>
    <t>R</t>
  </si>
  <si>
    <t>S</t>
  </si>
  <si>
    <t>X</t>
  </si>
  <si>
    <t>($)</t>
  </si>
  <si>
    <t>By MOF:</t>
  </si>
  <si>
    <t>FTE (P)</t>
  </si>
  <si>
    <t>FTE (T)</t>
  </si>
  <si>
    <t>OPERATING BUDGET ADJUSTMENT REQUEST</t>
  </si>
  <si>
    <t>($ thous)</t>
  </si>
  <si>
    <t>IV.</t>
  </si>
  <si>
    <t>V.</t>
  </si>
  <si>
    <t>RELATIONSHIP OF THE REQUEST TO STATE PLAN OR FUNCTIONAL PLAN</t>
  </si>
  <si>
    <t>VI.</t>
  </si>
  <si>
    <t>VII.</t>
  </si>
  <si>
    <t>IMPACT ON OTHER STATE PROGRAMS/AGENCIES</t>
  </si>
  <si>
    <t>VIII.</t>
  </si>
  <si>
    <t>IMPACT ON FACILITY REQUIREMENTS (R&amp;M, CIP)</t>
  </si>
  <si>
    <t>IX.</t>
  </si>
  <si>
    <t>EXTERNAL CONFORMANCE REQUIREMENTS</t>
  </si>
  <si>
    <t>X.</t>
  </si>
  <si>
    <t>OTHER COMMENTS</t>
  </si>
  <si>
    <t xml:space="preserve">Program ID/Org. Code:  </t>
  </si>
  <si>
    <t xml:space="preserve">Program Title:  </t>
  </si>
  <si>
    <t xml:space="preserve">Department Contact:  </t>
  </si>
  <si>
    <t xml:space="preserve">TITLE OF REQUEST:  </t>
  </si>
  <si>
    <t xml:space="preserve">                            </t>
  </si>
  <si>
    <t xml:space="preserve">Description of Request:  </t>
  </si>
  <si>
    <t xml:space="preserve">DEPARTMENT OF </t>
  </si>
  <si>
    <t>XI.</t>
  </si>
  <si>
    <t>REQUIRED LEGISLATION (Please specify appropriate statutes; i.e., HRS)</t>
  </si>
  <si>
    <t>JUSTIFICATION OF REQUEST</t>
  </si>
  <si>
    <t>P</t>
  </si>
  <si>
    <t>Trade-Off/Transfer (+)___ (-) ___</t>
  </si>
  <si>
    <t>FY 20</t>
  </si>
  <si>
    <t>INFORMATION SYSTEMS AND TECHNOLOGY</t>
  </si>
  <si>
    <t>V</t>
  </si>
  <si>
    <t xml:space="preserve">FORM A   </t>
  </si>
  <si>
    <t>Date Prepared/Revised: :</t>
  </si>
  <si>
    <t>Department Priority:</t>
  </si>
  <si>
    <t>FY 21</t>
  </si>
  <si>
    <t>Phone:</t>
  </si>
  <si>
    <t>FB 17-19 BUDGET</t>
  </si>
  <si>
    <t>FY 18 Request</t>
  </si>
  <si>
    <t>FY 19 Request</t>
  </si>
  <si>
    <t>FY 22</t>
  </si>
  <si>
    <t>FY 23</t>
  </si>
  <si>
    <t>Conversion of Unbudgeted Positions _____</t>
  </si>
  <si>
    <t>Fixed Cost/Entitlement _____</t>
  </si>
  <si>
    <t>Health, Safety, Court Mandates _____</t>
  </si>
  <si>
    <t>Other _____</t>
  </si>
  <si>
    <t>Full Year Funding for New Positions _____</t>
  </si>
  <si>
    <t>Federal Fund Adjustment Req _____</t>
  </si>
  <si>
    <t>Adjustment for Non-Recurring Items_____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</si>
</sst>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_);\(0.0\)"/>
    <numFmt numFmtId="166" formatCode="0_);\(0\)"/>
    <numFmt numFmtId="167" formatCode="#,##0.0"/>
    <numFmt numFmtId="168" formatCode="#,##0.0_);\(#,##0.0\)"/>
    <numFmt numFmtId="169" formatCode="_(* #,##0_);_(* \(#,##0\);_(* &quot;-&quot;??_);_(@_)"/>
    <numFmt numFmtId="170" formatCode="_(* #,##0.0_);_(* \(#,##0.0\);_(* &quot;-&quot;??_);_(@_)"/>
    <numFmt numFmtId="171" formatCode="_(* #,##0.0_);_(* \(#,##0.0\);_(* &quot;-&quot;?_);_(@_)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_);_(@_)"/>
    <numFmt numFmtId="175" formatCode="0.0"/>
    <numFmt numFmtId="176" formatCode="_(* #,##0.000_);_(* \(#,##0.000\);_(* &quot;-&quot;??_);_(@_)"/>
    <numFmt numFmtId="177" formatCode="_(* #,##0.0000_);_(* \(#,##0.0000\);_(* &quot;-&quot;??_);_(@_)"/>
    <numFmt numFmtId="178" formatCode="#,##0.000_);\(#,##0.000\)"/>
    <numFmt numFmtId="179" formatCode="#,##0.0000_);\(#,##0.0000\)"/>
    <numFmt numFmtId="180" formatCode="[$-409]dddd\,\ mmmm\ dd\,\ yyyy"/>
  </numFmts>
  <fonts count="39">
    <font>
      <sz val="8"/>
      <name val="Arial"/>
      <family val="0"/>
    </font>
    <font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9" fontId="1" fillId="0" borderId="10" xfId="56" applyNumberFormat="1" applyFont="1" applyFill="1" applyBorder="1" applyAlignment="1">
      <alignment vertical="top"/>
      <protection/>
    </xf>
    <xf numFmtId="39" fontId="1" fillId="0" borderId="0" xfId="56" applyNumberFormat="1" applyFont="1" applyFill="1" applyAlignment="1">
      <alignment vertical="top"/>
      <protection/>
    </xf>
    <xf numFmtId="39" fontId="1" fillId="0" borderId="10" xfId="56" applyNumberFormat="1" applyFont="1" applyFill="1" applyBorder="1" applyAlignment="1">
      <alignment horizontal="right" vertical="top"/>
      <protection/>
    </xf>
    <xf numFmtId="39" fontId="1" fillId="0" borderId="0" xfId="56" applyNumberFormat="1" applyFont="1" applyFill="1" applyAlignment="1">
      <alignment horizontal="right" vertical="top"/>
      <protection/>
    </xf>
    <xf numFmtId="0" fontId="1" fillId="0" borderId="10" xfId="56" applyFont="1" applyFill="1" applyBorder="1" applyAlignment="1">
      <alignment horizontal="center" vertical="top"/>
      <protection/>
    </xf>
    <xf numFmtId="39" fontId="1" fillId="0" borderId="11" xfId="56" applyNumberFormat="1" applyFont="1" applyFill="1" applyBorder="1" applyAlignment="1">
      <alignment horizontal="right" vertical="top"/>
      <protection/>
    </xf>
    <xf numFmtId="39" fontId="1" fillId="0" borderId="12" xfId="56" applyNumberFormat="1" applyFont="1" applyFill="1" applyBorder="1" applyAlignment="1">
      <alignment horizontal="right" vertical="top"/>
      <protection/>
    </xf>
    <xf numFmtId="39" fontId="1" fillId="0" borderId="0" xfId="56" applyNumberFormat="1" applyFont="1" applyFill="1" applyBorder="1" applyAlignment="1">
      <alignment horizontal="right" vertical="top"/>
      <protection/>
    </xf>
    <xf numFmtId="39" fontId="1" fillId="0" borderId="0" xfId="56" applyNumberFormat="1" applyFont="1" applyFill="1" applyBorder="1" applyAlignment="1">
      <alignment vertical="top"/>
      <protection/>
    </xf>
    <xf numFmtId="39" fontId="1" fillId="0" borderId="10" xfId="56" applyNumberFormat="1" applyFont="1" applyFill="1" applyBorder="1" applyAlignment="1">
      <alignment horizontal="center" vertical="top"/>
      <protection/>
    </xf>
    <xf numFmtId="39" fontId="1" fillId="0" borderId="0" xfId="56" applyNumberFormat="1" applyFont="1" applyFill="1" applyBorder="1" applyAlignment="1">
      <alignment horizontal="center" vertical="top"/>
      <protection/>
    </xf>
    <xf numFmtId="0" fontId="1" fillId="0" borderId="0" xfId="56" applyFont="1" applyFill="1" applyAlignment="1">
      <alignment vertical="top"/>
      <protection/>
    </xf>
    <xf numFmtId="0" fontId="4" fillId="0" borderId="0" xfId="56" applyFont="1" applyFill="1" applyAlignment="1">
      <alignment horizontal="right" vertical="top"/>
      <protection/>
    </xf>
    <xf numFmtId="0" fontId="1" fillId="0" borderId="0" xfId="56" applyFont="1" applyFill="1" applyAlignment="1">
      <alignment horizontal="left" vertical="top"/>
      <protection/>
    </xf>
    <xf numFmtId="0" fontId="1" fillId="0" borderId="0" xfId="56" applyFont="1" applyFill="1" applyAlignment="1">
      <alignment horizontal="right" vertical="top"/>
      <protection/>
    </xf>
    <xf numFmtId="14" fontId="1" fillId="0" borderId="13" xfId="56" applyNumberFormat="1" applyFont="1" applyFill="1" applyBorder="1" applyAlignment="1">
      <alignment vertical="top"/>
      <protection/>
    </xf>
    <xf numFmtId="0" fontId="4" fillId="0" borderId="0" xfId="56" applyFont="1" applyFill="1" applyAlignment="1">
      <alignment horizontal="center" vertical="top"/>
      <protection/>
    </xf>
    <xf numFmtId="1" fontId="1" fillId="0" borderId="13" xfId="56" applyNumberFormat="1" applyFont="1" applyFill="1" applyBorder="1" applyAlignment="1">
      <alignment horizontal="center" vertical="top"/>
      <protection/>
    </xf>
    <xf numFmtId="0" fontId="3" fillId="0" borderId="0" xfId="56" applyFont="1" applyFill="1" applyAlignment="1">
      <alignment vertical="top"/>
      <protection/>
    </xf>
    <xf numFmtId="0" fontId="1" fillId="0" borderId="13" xfId="56" applyFont="1" applyFill="1" applyBorder="1" applyAlignment="1">
      <alignment vertical="top"/>
      <protection/>
    </xf>
    <xf numFmtId="0" fontId="4" fillId="0" borderId="0" xfId="56" applyFont="1" applyFill="1" applyAlignment="1">
      <alignment vertical="top"/>
      <protection/>
    </xf>
    <xf numFmtId="0" fontId="1" fillId="0" borderId="0" xfId="56" applyFont="1" applyFill="1" applyAlignment="1">
      <alignment horizontal="center" vertical="top"/>
      <protection/>
    </xf>
    <xf numFmtId="0" fontId="1" fillId="0" borderId="0" xfId="56" applyNumberFormat="1" applyFont="1" applyFill="1" applyAlignment="1">
      <alignment horizontal="center" vertical="top"/>
      <protection/>
    </xf>
    <xf numFmtId="0" fontId="1" fillId="0" borderId="14" xfId="56" applyFont="1" applyFill="1" applyBorder="1" applyAlignment="1">
      <alignment horizontal="center" vertical="top"/>
      <protection/>
    </xf>
    <xf numFmtId="0" fontId="1" fillId="0" borderId="15" xfId="56" applyFont="1" applyFill="1" applyBorder="1" applyAlignment="1">
      <alignment horizontal="center" vertical="top"/>
      <protection/>
    </xf>
    <xf numFmtId="0" fontId="1" fillId="0" borderId="13" xfId="56" applyFont="1" applyFill="1" applyBorder="1" applyAlignment="1">
      <alignment horizontal="center" vertical="top"/>
      <protection/>
    </xf>
    <xf numFmtId="0" fontId="1" fillId="0" borderId="13" xfId="56" applyNumberFormat="1" applyFont="1" applyFill="1" applyBorder="1" applyAlignment="1">
      <alignment horizontal="center" vertical="top"/>
      <protection/>
    </xf>
    <xf numFmtId="0" fontId="1" fillId="0" borderId="16" xfId="56" applyNumberFormat="1" applyFont="1" applyFill="1" applyBorder="1" applyAlignment="1">
      <alignment horizontal="center" vertical="top"/>
      <protection/>
    </xf>
    <xf numFmtId="0" fontId="1" fillId="0" borderId="17" xfId="56" applyFont="1" applyFill="1" applyBorder="1" applyAlignment="1">
      <alignment horizontal="center" vertical="top"/>
      <protection/>
    </xf>
    <xf numFmtId="0" fontId="3" fillId="0" borderId="18" xfId="56" applyFont="1" applyFill="1" applyBorder="1" applyAlignment="1">
      <alignment horizontal="center" vertical="top"/>
      <protection/>
    </xf>
    <xf numFmtId="37" fontId="3" fillId="0" borderId="0" xfId="56" applyNumberFormat="1" applyFont="1" applyFill="1" applyAlignment="1">
      <alignment horizontal="center" vertical="top"/>
      <protection/>
    </xf>
    <xf numFmtId="0" fontId="1" fillId="0" borderId="10" xfId="56" applyFont="1" applyFill="1" applyBorder="1" applyAlignment="1">
      <alignment vertical="top"/>
      <protection/>
    </xf>
    <xf numFmtId="0" fontId="1" fillId="0" borderId="0" xfId="56" applyFont="1" applyFill="1" applyBorder="1" applyAlignment="1">
      <alignment vertical="top"/>
      <protection/>
    </xf>
    <xf numFmtId="0" fontId="1" fillId="0" borderId="19" xfId="56" applyFont="1" applyFill="1" applyBorder="1" applyAlignment="1">
      <alignment vertical="top"/>
      <protection/>
    </xf>
    <xf numFmtId="0" fontId="1" fillId="0" borderId="20" xfId="56" applyFont="1" applyFill="1" applyBorder="1" applyAlignment="1">
      <alignment vertical="top"/>
      <protection/>
    </xf>
    <xf numFmtId="0" fontId="1" fillId="0" borderId="21" xfId="56" applyFont="1" applyFill="1" applyBorder="1" applyAlignment="1">
      <alignment vertical="top"/>
      <protection/>
    </xf>
    <xf numFmtId="37" fontId="1" fillId="0" borderId="0" xfId="56" applyNumberFormat="1" applyFont="1" applyFill="1" applyAlignment="1">
      <alignment vertical="top"/>
      <protection/>
    </xf>
    <xf numFmtId="37" fontId="1" fillId="0" borderId="20" xfId="56" applyNumberFormat="1" applyFont="1" applyFill="1" applyBorder="1" applyAlignment="1">
      <alignment vertical="top"/>
      <protection/>
    </xf>
    <xf numFmtId="3" fontId="1" fillId="0" borderId="19" xfId="56" applyNumberFormat="1" applyFont="1" applyFill="1" applyBorder="1" applyAlignment="1">
      <alignment vertical="top"/>
      <protection/>
    </xf>
    <xf numFmtId="169" fontId="1" fillId="0" borderId="20" xfId="42" applyNumberFormat="1" applyFont="1" applyFill="1" applyBorder="1" applyAlignment="1">
      <alignment vertical="top"/>
    </xf>
    <xf numFmtId="0" fontId="1" fillId="0" borderId="0" xfId="56" applyFont="1" applyFill="1" applyAlignment="1">
      <alignment horizontal="right" vertical="top"/>
      <protection/>
    </xf>
    <xf numFmtId="39" fontId="1" fillId="0" borderId="22" xfId="56" applyNumberFormat="1" applyFont="1" applyFill="1" applyBorder="1" applyAlignment="1">
      <alignment vertical="top"/>
      <protection/>
    </xf>
    <xf numFmtId="37" fontId="1" fillId="0" borderId="22" xfId="56" applyNumberFormat="1" applyFont="1" applyFill="1" applyBorder="1" applyAlignment="1">
      <alignment vertical="top"/>
      <protection/>
    </xf>
    <xf numFmtId="0" fontId="1" fillId="0" borderId="22" xfId="56" applyFont="1" applyFill="1" applyBorder="1" applyAlignment="1">
      <alignment vertical="top"/>
      <protection/>
    </xf>
    <xf numFmtId="0" fontId="1" fillId="0" borderId="0" xfId="56" applyFont="1" applyFill="1" applyAlignment="1">
      <alignment vertical="center"/>
      <protection/>
    </xf>
    <xf numFmtId="0" fontId="4" fillId="0" borderId="0" xfId="56" applyFont="1" applyFill="1" applyBorder="1" applyAlignment="1">
      <alignment horizontal="right" vertical="center"/>
      <protection/>
    </xf>
    <xf numFmtId="0" fontId="4" fillId="0" borderId="23" xfId="56" applyFont="1" applyFill="1" applyBorder="1" applyAlignment="1">
      <alignment horizontal="right" vertical="center"/>
      <protection/>
    </xf>
    <xf numFmtId="39" fontId="1" fillId="0" borderId="24" xfId="56" applyNumberFormat="1" applyFont="1" applyFill="1" applyBorder="1" applyAlignment="1">
      <alignment horizontal="center" vertical="center"/>
      <protection/>
    </xf>
    <xf numFmtId="39" fontId="1" fillId="0" borderId="24" xfId="56" applyNumberFormat="1" applyFont="1" applyFill="1" applyBorder="1" applyAlignment="1">
      <alignment vertical="center"/>
      <protection/>
    </xf>
    <xf numFmtId="37" fontId="1" fillId="0" borderId="24" xfId="56" applyNumberFormat="1" applyFont="1" applyFill="1" applyBorder="1" applyAlignment="1">
      <alignment vertical="center"/>
      <protection/>
    </xf>
    <xf numFmtId="168" fontId="1" fillId="0" borderId="0" xfId="56" applyNumberFormat="1" applyFont="1" applyFill="1" applyAlignment="1">
      <alignment vertical="top"/>
      <protection/>
    </xf>
    <xf numFmtId="0" fontId="4" fillId="0" borderId="18" xfId="56" applyFont="1" applyFill="1" applyBorder="1" applyAlignment="1">
      <alignment vertical="top"/>
      <protection/>
    </xf>
    <xf numFmtId="0" fontId="1" fillId="0" borderId="18" xfId="56" applyFont="1" applyFill="1" applyBorder="1" applyAlignment="1">
      <alignment horizontal="center" vertical="top"/>
      <protection/>
    </xf>
    <xf numFmtId="0" fontId="1" fillId="0" borderId="25" xfId="56" applyFont="1" applyFill="1" applyBorder="1" applyAlignment="1">
      <alignment horizontal="center" vertical="top"/>
      <protection/>
    </xf>
    <xf numFmtId="0" fontId="1" fillId="0" borderId="26" xfId="56" applyNumberFormat="1" applyFont="1" applyFill="1" applyBorder="1" applyAlignment="1">
      <alignment horizontal="center" vertical="top"/>
      <protection/>
    </xf>
    <xf numFmtId="37" fontId="1" fillId="0" borderId="21" xfId="56" applyNumberFormat="1" applyFont="1" applyFill="1" applyBorder="1" applyAlignment="1">
      <alignment vertical="top"/>
      <protection/>
    </xf>
    <xf numFmtId="0" fontId="3" fillId="0" borderId="10" xfId="56" applyFont="1" applyFill="1" applyBorder="1" applyAlignment="1">
      <alignment horizontal="center" vertical="top"/>
      <protection/>
    </xf>
    <xf numFmtId="39" fontId="3" fillId="0" borderId="10" xfId="56" applyNumberFormat="1" applyFont="1" applyFill="1" applyBorder="1" applyAlignment="1">
      <alignment horizontal="center" vertical="top"/>
      <protection/>
    </xf>
    <xf numFmtId="39" fontId="3" fillId="0" borderId="0" xfId="56" applyNumberFormat="1" applyFont="1" applyFill="1" applyBorder="1" applyAlignment="1">
      <alignment vertical="top"/>
      <protection/>
    </xf>
    <xf numFmtId="37" fontId="3" fillId="0" borderId="19" xfId="56" applyNumberFormat="1" applyFont="1" applyFill="1" applyBorder="1" applyAlignment="1">
      <alignment horizontal="center" vertical="top"/>
      <protection/>
    </xf>
    <xf numFmtId="37" fontId="1" fillId="0" borderId="19" xfId="56" applyNumberFormat="1" applyFont="1" applyFill="1" applyBorder="1" applyAlignment="1">
      <alignment vertical="top"/>
      <protection/>
    </xf>
    <xf numFmtId="0" fontId="1" fillId="0" borderId="0" xfId="56" applyNumberFormat="1" applyFont="1" applyFill="1" applyAlignment="1">
      <alignment vertical="top"/>
      <protection/>
    </xf>
    <xf numFmtId="0" fontId="1" fillId="0" borderId="10" xfId="56" applyNumberFormat="1" applyFont="1" applyFill="1" applyBorder="1" applyAlignment="1">
      <alignment horizontal="center" vertical="top"/>
      <protection/>
    </xf>
    <xf numFmtId="37" fontId="1" fillId="0" borderId="0" xfId="56" applyNumberFormat="1" applyFont="1" applyFill="1" applyBorder="1" applyAlignment="1">
      <alignment vertical="top"/>
      <protection/>
    </xf>
    <xf numFmtId="37" fontId="1" fillId="0" borderId="27" xfId="56" applyNumberFormat="1" applyFont="1" applyFill="1" applyBorder="1" applyAlignment="1">
      <alignment vertical="top"/>
      <protection/>
    </xf>
    <xf numFmtId="39" fontId="1" fillId="0" borderId="24" xfId="56" applyNumberFormat="1" applyFont="1" applyFill="1" applyBorder="1" applyAlignment="1">
      <alignment vertical="top"/>
      <protection/>
    </xf>
    <xf numFmtId="37" fontId="1" fillId="0" borderId="24" xfId="56" applyNumberFormat="1" applyFont="1" applyFill="1" applyBorder="1" applyAlignment="1">
      <alignment vertical="top"/>
      <protection/>
    </xf>
    <xf numFmtId="37" fontId="1" fillId="0" borderId="28" xfId="56" applyNumberFormat="1" applyFont="1" applyFill="1" applyBorder="1" applyAlignment="1">
      <alignment vertical="top"/>
      <protection/>
    </xf>
    <xf numFmtId="37" fontId="1" fillId="0" borderId="29" xfId="56" applyNumberFormat="1" applyFont="1" applyFill="1" applyBorder="1" applyAlignment="1">
      <alignment vertical="top"/>
      <protection/>
    </xf>
    <xf numFmtId="3" fontId="1" fillId="0" borderId="0" xfId="56" applyNumberFormat="1" applyFont="1" applyFill="1" applyAlignment="1">
      <alignment vertical="top"/>
      <protection/>
    </xf>
    <xf numFmtId="37" fontId="1" fillId="0" borderId="10" xfId="56" applyNumberFormat="1" applyFont="1" applyFill="1" applyBorder="1" applyAlignment="1">
      <alignment vertical="top"/>
      <protection/>
    </xf>
    <xf numFmtId="37" fontId="1" fillId="0" borderId="23" xfId="56" applyNumberFormat="1" applyFont="1" applyFill="1" applyBorder="1" applyAlignment="1">
      <alignment vertical="top"/>
      <protection/>
    </xf>
    <xf numFmtId="37" fontId="1" fillId="0" borderId="30" xfId="56" applyNumberFormat="1" applyFont="1" applyFill="1" applyBorder="1" applyAlignment="1">
      <alignment vertical="top"/>
      <protection/>
    </xf>
    <xf numFmtId="37" fontId="1" fillId="0" borderId="31" xfId="56" applyNumberFormat="1" applyFont="1" applyFill="1" applyBorder="1" applyAlignment="1">
      <alignment vertical="top"/>
      <protection/>
    </xf>
    <xf numFmtId="37" fontId="1" fillId="0" borderId="32" xfId="56" applyNumberFormat="1" applyFont="1" applyFill="1" applyBorder="1" applyAlignment="1">
      <alignment vertical="top"/>
      <protection/>
    </xf>
    <xf numFmtId="0" fontId="4" fillId="0" borderId="0" xfId="56" applyFont="1" applyFill="1" applyBorder="1" applyAlignment="1">
      <alignment horizontal="right" vertical="top"/>
      <protection/>
    </xf>
    <xf numFmtId="0" fontId="1" fillId="0" borderId="0" xfId="56" applyFont="1" applyAlignment="1">
      <alignment/>
      <protection/>
    </xf>
    <xf numFmtId="0" fontId="1" fillId="0" borderId="0" xfId="0" applyFont="1" applyFill="1" applyAlignment="1">
      <alignment horizontal="left" vertical="top"/>
    </xf>
    <xf numFmtId="0" fontId="1" fillId="0" borderId="33" xfId="56" applyFont="1" applyFill="1" applyBorder="1" applyAlignment="1">
      <alignment horizontal="center" vertical="top"/>
      <protection/>
    </xf>
    <xf numFmtId="0" fontId="1" fillId="0" borderId="34" xfId="56" applyFont="1" applyFill="1" applyBorder="1" applyAlignment="1">
      <alignment horizontal="center" vertical="top"/>
      <protection/>
    </xf>
    <xf numFmtId="0" fontId="1" fillId="0" borderId="35" xfId="56" applyFont="1" applyFill="1" applyBorder="1" applyAlignment="1">
      <alignment horizontal="center" vertical="top"/>
      <protection/>
    </xf>
    <xf numFmtId="0" fontId="1" fillId="0" borderId="0" xfId="56" applyFont="1" applyAlignment="1">
      <alignment horizontal="left"/>
      <protection/>
    </xf>
    <xf numFmtId="0" fontId="1" fillId="0" borderId="33" xfId="56" applyFont="1" applyFill="1" applyBorder="1" applyAlignment="1">
      <alignment horizontal="center" vertical="top"/>
      <protection/>
    </xf>
    <xf numFmtId="0" fontId="1" fillId="0" borderId="34" xfId="56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horizontal="center" vertical="top"/>
      <protection/>
    </xf>
    <xf numFmtId="0" fontId="1" fillId="0" borderId="34" xfId="56" applyFont="1" applyFill="1" applyBorder="1" applyAlignment="1">
      <alignment horizontal="center" vertical="top"/>
      <protection/>
    </xf>
    <xf numFmtId="0" fontId="1" fillId="0" borderId="35" xfId="56" applyFont="1" applyFill="1" applyBorder="1" applyAlignment="1">
      <alignment horizontal="center" vertical="top"/>
      <protection/>
    </xf>
    <xf numFmtId="0" fontId="1" fillId="0" borderId="0" xfId="56" applyFont="1" applyFill="1" applyAlignment="1">
      <alignment horizontal="righ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udget forms FB 02-0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="90" zoomScaleNormal="90" zoomScaleSheetLayoutView="100" zoomScalePageLayoutView="0" workbookViewId="0" topLeftCell="A5">
      <selection activeCell="J19" sqref="J19"/>
    </sheetView>
  </sheetViews>
  <sheetFormatPr defaultColWidth="14.5" defaultRowHeight="11.25"/>
  <cols>
    <col min="1" max="1" width="4.83203125" style="12" customWidth="1"/>
    <col min="2" max="2" width="3.83203125" style="12" customWidth="1"/>
    <col min="3" max="3" width="35.83203125" style="12" customWidth="1"/>
    <col min="4" max="4" width="5.83203125" style="12" customWidth="1"/>
    <col min="5" max="6" width="11.83203125" style="12" customWidth="1"/>
    <col min="7" max="7" width="15.83203125" style="12" customWidth="1"/>
    <col min="8" max="9" width="11.83203125" style="12" customWidth="1"/>
    <col min="10" max="10" width="15.83203125" style="12" customWidth="1"/>
    <col min="11" max="14" width="11.33203125" style="12" customWidth="1"/>
    <col min="15" max="16384" width="14.5" style="12" customWidth="1"/>
  </cols>
  <sheetData>
    <row r="1" ht="12.75">
      <c r="N1" s="13" t="s">
        <v>70</v>
      </c>
    </row>
    <row r="2" ht="12.75">
      <c r="N2" s="13"/>
    </row>
    <row r="3" spans="11:14" ht="12.75">
      <c r="K3" s="14"/>
      <c r="L3" s="15" t="s">
        <v>71</v>
      </c>
      <c r="M3" s="16"/>
      <c r="N3" s="13"/>
    </row>
    <row r="4" spans="1:14" ht="12.75">
      <c r="A4" s="85" t="s">
        <v>75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.75">
      <c r="A5" s="85" t="s">
        <v>41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.75">
      <c r="A6" s="85" t="s">
        <v>61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2.75" hidden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0:12" ht="12.75">
      <c r="J8" s="88" t="s">
        <v>72</v>
      </c>
      <c r="K8" s="88"/>
      <c r="L8" s="18"/>
    </row>
    <row r="9" ht="12.75">
      <c r="A9" s="12" t="s">
        <v>55</v>
      </c>
    </row>
    <row r="10" spans="1:10" ht="12.75">
      <c r="A10" s="12" t="s">
        <v>56</v>
      </c>
      <c r="J10" s="19" t="s">
        <v>33</v>
      </c>
    </row>
    <row r="12" spans="1:10" ht="12.75">
      <c r="A12" s="12" t="s">
        <v>57</v>
      </c>
      <c r="E12" s="15" t="s">
        <v>74</v>
      </c>
      <c r="F12" s="20"/>
      <c r="J12" s="77" t="s">
        <v>66</v>
      </c>
    </row>
    <row r="13" ht="12.75">
      <c r="J13" s="77" t="s">
        <v>80</v>
      </c>
    </row>
    <row r="14" spans="1:10" ht="12.75" customHeight="1">
      <c r="A14" s="21" t="s">
        <v>2</v>
      </c>
      <c r="B14" s="21" t="s">
        <v>58</v>
      </c>
      <c r="C14" s="21"/>
      <c r="D14" s="21"/>
      <c r="J14" s="77" t="s">
        <v>81</v>
      </c>
    </row>
    <row r="15" spans="1:10" ht="12.75">
      <c r="A15" s="21"/>
      <c r="B15" s="21"/>
      <c r="C15" s="21" t="s">
        <v>59</v>
      </c>
      <c r="D15" s="21"/>
      <c r="E15" s="21"/>
      <c r="F15" s="21"/>
      <c r="G15" s="21"/>
      <c r="H15" s="21"/>
      <c r="I15" s="21"/>
      <c r="J15" s="82" t="s">
        <v>85</v>
      </c>
    </row>
    <row r="16" spans="2:10" ht="12.75" customHeight="1">
      <c r="B16" s="14" t="s">
        <v>60</v>
      </c>
      <c r="C16" s="14"/>
      <c r="D16" s="14"/>
      <c r="E16" s="14"/>
      <c r="F16" s="14"/>
      <c r="G16" s="14"/>
      <c r="H16" s="14"/>
      <c r="I16" s="14"/>
      <c r="J16" s="77" t="s">
        <v>82</v>
      </c>
    </row>
    <row r="17" ht="12.75">
      <c r="J17" s="77" t="s">
        <v>84</v>
      </c>
    </row>
    <row r="18" ht="12.75">
      <c r="J18" s="77" t="s">
        <v>86</v>
      </c>
    </row>
    <row r="19" ht="12.75">
      <c r="J19" s="77" t="s">
        <v>83</v>
      </c>
    </row>
    <row r="21" spans="1:7" ht="15" customHeight="1">
      <c r="A21" s="21" t="s">
        <v>3</v>
      </c>
      <c r="B21" s="21" t="s">
        <v>4</v>
      </c>
      <c r="C21" s="21"/>
      <c r="D21" s="21"/>
      <c r="E21" s="22"/>
      <c r="F21" s="22"/>
      <c r="G21" s="23"/>
    </row>
    <row r="22" spans="5:14" ht="12.75">
      <c r="E22" s="83" t="s">
        <v>76</v>
      </c>
      <c r="F22" s="84"/>
      <c r="G22" s="84"/>
      <c r="H22" s="83" t="s">
        <v>77</v>
      </c>
      <c r="I22" s="86"/>
      <c r="J22" s="87"/>
      <c r="K22" s="24" t="s">
        <v>67</v>
      </c>
      <c r="L22" s="24" t="s">
        <v>73</v>
      </c>
      <c r="M22" s="24" t="s">
        <v>78</v>
      </c>
      <c r="N22" s="24" t="s">
        <v>79</v>
      </c>
    </row>
    <row r="23" spans="5:14" ht="12.75">
      <c r="E23" s="25" t="s">
        <v>39</v>
      </c>
      <c r="F23" s="26" t="s">
        <v>40</v>
      </c>
      <c r="G23" s="27" t="s">
        <v>37</v>
      </c>
      <c r="H23" s="25" t="s">
        <v>39</v>
      </c>
      <c r="I23" s="26" t="s">
        <v>40</v>
      </c>
      <c r="J23" s="28" t="s">
        <v>37</v>
      </c>
      <c r="K23" s="29" t="s">
        <v>42</v>
      </c>
      <c r="L23" s="29" t="s">
        <v>42</v>
      </c>
      <c r="M23" s="29" t="s">
        <v>42</v>
      </c>
      <c r="N23" s="29" t="s">
        <v>42</v>
      </c>
    </row>
    <row r="24" spans="5:14" ht="12.75" hidden="1">
      <c r="E24" s="30"/>
      <c r="F24" s="19"/>
      <c r="G24" s="31"/>
      <c r="H24" s="32"/>
      <c r="I24" s="33"/>
      <c r="J24" s="34"/>
      <c r="K24" s="35"/>
      <c r="L24" s="35"/>
      <c r="M24" s="35"/>
      <c r="N24" s="36"/>
    </row>
    <row r="25" spans="2:14" ht="12.75">
      <c r="B25" s="12" t="s">
        <v>1</v>
      </c>
      <c r="E25" s="1"/>
      <c r="F25" s="2"/>
      <c r="G25" s="37"/>
      <c r="H25" s="1"/>
      <c r="I25" s="9"/>
      <c r="J25" s="34"/>
      <c r="K25" s="38"/>
      <c r="L25" s="38"/>
      <c r="M25" s="38"/>
      <c r="N25" s="38"/>
    </row>
    <row r="26" spans="5:14" ht="12.75">
      <c r="E26" s="3"/>
      <c r="F26" s="4"/>
      <c r="G26" s="37"/>
      <c r="H26" s="1"/>
      <c r="I26" s="9"/>
      <c r="J26" s="34"/>
      <c r="K26" s="38"/>
      <c r="L26" s="38"/>
      <c r="M26" s="38"/>
      <c r="N26" s="38"/>
    </row>
    <row r="27" spans="2:14" ht="13.5" customHeight="1">
      <c r="B27" s="12" t="s">
        <v>8</v>
      </c>
      <c r="E27" s="1"/>
      <c r="F27" s="2"/>
      <c r="G27" s="37"/>
      <c r="H27" s="1"/>
      <c r="I27" s="9"/>
      <c r="J27" s="39"/>
      <c r="K27" s="40"/>
      <c r="L27" s="40"/>
      <c r="M27" s="40"/>
      <c r="N27" s="40"/>
    </row>
    <row r="28" spans="3:14" ht="12.75">
      <c r="C28" s="41"/>
      <c r="D28" s="41"/>
      <c r="E28" s="3"/>
      <c r="F28" s="4"/>
      <c r="G28" s="37"/>
      <c r="H28" s="1"/>
      <c r="I28" s="9"/>
      <c r="J28" s="34"/>
      <c r="K28" s="38"/>
      <c r="L28" s="38"/>
      <c r="M28" s="38"/>
      <c r="N28" s="38"/>
    </row>
    <row r="29" spans="2:14" ht="12.75" customHeight="1">
      <c r="B29" s="12" t="s">
        <v>10</v>
      </c>
      <c r="E29" s="1"/>
      <c r="F29" s="2"/>
      <c r="G29" s="37"/>
      <c r="H29" s="1"/>
      <c r="I29" s="9"/>
      <c r="J29" s="34"/>
      <c r="K29" s="38"/>
      <c r="L29" s="38"/>
      <c r="M29" s="38"/>
      <c r="N29" s="38"/>
    </row>
    <row r="30" spans="3:14" ht="12.75">
      <c r="C30" s="41"/>
      <c r="D30" s="41"/>
      <c r="E30" s="3"/>
      <c r="F30" s="4"/>
      <c r="G30" s="37"/>
      <c r="H30" s="1"/>
      <c r="I30" s="9"/>
      <c r="J30" s="34"/>
      <c r="K30" s="38"/>
      <c r="L30" s="38"/>
      <c r="M30" s="38"/>
      <c r="N30" s="38"/>
    </row>
    <row r="31" spans="2:14" ht="13.5" customHeight="1">
      <c r="B31" s="12" t="s">
        <v>11</v>
      </c>
      <c r="E31" s="1"/>
      <c r="F31" s="2"/>
      <c r="G31" s="37"/>
      <c r="H31" s="1"/>
      <c r="I31" s="9"/>
      <c r="J31" s="34"/>
      <c r="K31" s="38"/>
      <c r="L31" s="38"/>
      <c r="M31" s="38"/>
      <c r="N31" s="38"/>
    </row>
    <row r="32" spans="3:14" ht="12.75">
      <c r="C32" s="41"/>
      <c r="D32" s="41"/>
      <c r="E32" s="3"/>
      <c r="F32" s="4"/>
      <c r="G32" s="37"/>
      <c r="H32" s="1"/>
      <c r="I32" s="9"/>
      <c r="J32" s="34"/>
      <c r="K32" s="38"/>
      <c r="L32" s="38"/>
      <c r="M32" s="38"/>
      <c r="N32" s="38"/>
    </row>
    <row r="33" spans="2:14" ht="11.25" customHeight="1">
      <c r="B33" s="12" t="s">
        <v>12</v>
      </c>
      <c r="E33" s="1"/>
      <c r="F33" s="2"/>
      <c r="G33" s="37"/>
      <c r="H33" s="1"/>
      <c r="I33" s="9"/>
      <c r="J33" s="34"/>
      <c r="K33" s="38"/>
      <c r="L33" s="38"/>
      <c r="M33" s="38"/>
      <c r="N33" s="38"/>
    </row>
    <row r="34" spans="5:14" ht="6" customHeight="1" thickBot="1">
      <c r="E34" s="42"/>
      <c r="F34" s="42"/>
      <c r="G34" s="43"/>
      <c r="H34" s="44"/>
      <c r="I34" s="44"/>
      <c r="J34" s="44"/>
      <c r="K34" s="43"/>
      <c r="L34" s="43"/>
      <c r="M34" s="43"/>
      <c r="N34" s="43"/>
    </row>
    <row r="35" spans="3:14" s="45" customFormat="1" ht="21.75" customHeight="1" thickBot="1" thickTop="1">
      <c r="C35" s="46" t="s">
        <v>9</v>
      </c>
      <c r="D35" s="47"/>
      <c r="E35" s="48">
        <f>E25</f>
        <v>0</v>
      </c>
      <c r="F35" s="49">
        <f>F25</f>
        <v>0</v>
      </c>
      <c r="G35" s="50">
        <f>SUM(G25:G33)</f>
        <v>0</v>
      </c>
      <c r="H35" s="48">
        <f>H25</f>
        <v>0</v>
      </c>
      <c r="I35" s="49">
        <f>I25</f>
        <v>0</v>
      </c>
      <c r="J35" s="50">
        <f>SUM(J25:J33)</f>
        <v>0</v>
      </c>
      <c r="K35" s="50">
        <f>SUM(K25:K33)</f>
        <v>0</v>
      </c>
      <c r="L35" s="50">
        <f>SUM(L25:L33)</f>
        <v>0</v>
      </c>
      <c r="M35" s="50">
        <f>SUM(M25:M33)</f>
        <v>0</v>
      </c>
      <c r="N35" s="50">
        <f>SUM(N25:N33)</f>
        <v>0</v>
      </c>
    </row>
    <row r="36" spans="5:14" ht="13.5" thickTop="1">
      <c r="E36" s="2"/>
      <c r="F36" s="2"/>
      <c r="G36" s="37"/>
      <c r="K36" s="37"/>
      <c r="L36" s="37"/>
      <c r="M36" s="37"/>
      <c r="N36" s="37"/>
    </row>
    <row r="37" spans="4:14" ht="12.75">
      <c r="D37" s="41" t="s">
        <v>38</v>
      </c>
      <c r="E37" s="2"/>
      <c r="F37" s="2"/>
      <c r="G37" s="37"/>
      <c r="K37" s="37"/>
      <c r="L37" s="37"/>
      <c r="M37" s="37"/>
      <c r="N37" s="37"/>
    </row>
    <row r="38" spans="4:14" ht="12.75">
      <c r="D38" s="41" t="s">
        <v>0</v>
      </c>
      <c r="E38" s="2"/>
      <c r="F38" s="2"/>
      <c r="G38" s="37"/>
      <c r="H38" s="2"/>
      <c r="I38" s="2"/>
      <c r="J38" s="37"/>
      <c r="K38" s="51"/>
      <c r="L38" s="51"/>
      <c r="M38" s="51"/>
      <c r="N38" s="51"/>
    </row>
    <row r="39" spans="4:14" ht="12.75">
      <c r="D39" s="41" t="s">
        <v>6</v>
      </c>
      <c r="E39" s="2"/>
      <c r="F39" s="2"/>
      <c r="G39" s="37"/>
      <c r="H39" s="2"/>
      <c r="I39" s="2"/>
      <c r="J39" s="37"/>
      <c r="K39" s="37"/>
      <c r="L39" s="37"/>
      <c r="M39" s="37"/>
      <c r="N39" s="37"/>
    </row>
    <row r="40" spans="4:14" ht="12.75">
      <c r="D40" s="41" t="s">
        <v>7</v>
      </c>
      <c r="E40" s="2"/>
      <c r="F40" s="2"/>
      <c r="G40" s="37"/>
      <c r="H40" s="2"/>
      <c r="I40" s="2"/>
      <c r="J40" s="37"/>
      <c r="K40" s="37"/>
      <c r="L40" s="37"/>
      <c r="M40" s="37"/>
      <c r="N40" s="37"/>
    </row>
    <row r="41" spans="4:14" ht="12.75">
      <c r="D41" s="15" t="s">
        <v>65</v>
      </c>
      <c r="E41" s="2"/>
      <c r="F41" s="2"/>
      <c r="G41" s="37"/>
      <c r="H41" s="2"/>
      <c r="I41" s="2"/>
      <c r="J41" s="37"/>
      <c r="K41" s="37"/>
      <c r="L41" s="37"/>
      <c r="M41" s="37"/>
      <c r="N41" s="37"/>
    </row>
    <row r="42" spans="4:14" ht="12.75">
      <c r="D42" s="41" t="s">
        <v>34</v>
      </c>
      <c r="E42" s="2"/>
      <c r="F42" s="2"/>
      <c r="G42" s="37"/>
      <c r="H42" s="2"/>
      <c r="I42" s="2"/>
      <c r="J42" s="37"/>
      <c r="K42" s="37"/>
      <c r="L42" s="37"/>
      <c r="M42" s="37"/>
      <c r="N42" s="37"/>
    </row>
    <row r="43" spans="4:14" ht="12.75">
      <c r="D43" s="41" t="s">
        <v>35</v>
      </c>
      <c r="E43" s="2"/>
      <c r="F43" s="2"/>
      <c r="G43" s="37"/>
      <c r="H43" s="2"/>
      <c r="I43" s="2"/>
      <c r="J43" s="37"/>
      <c r="K43" s="37"/>
      <c r="L43" s="37"/>
      <c r="M43" s="37"/>
      <c r="N43" s="37"/>
    </row>
    <row r="44" spans="4:14" ht="12.75">
      <c r="D44" s="41" t="s">
        <v>30</v>
      </c>
      <c r="E44" s="2"/>
      <c r="F44" s="2"/>
      <c r="G44" s="37"/>
      <c r="H44" s="2"/>
      <c r="I44" s="2"/>
      <c r="J44" s="37"/>
      <c r="K44" s="37"/>
      <c r="L44" s="37"/>
      <c r="M44" s="37"/>
      <c r="N44" s="37"/>
    </row>
    <row r="45" spans="4:14" ht="12.75">
      <c r="D45" s="41" t="s">
        <v>32</v>
      </c>
      <c r="E45" s="2"/>
      <c r="F45" s="2"/>
      <c r="G45" s="37"/>
      <c r="H45" s="2"/>
      <c r="I45" s="2"/>
      <c r="J45" s="37"/>
      <c r="K45" s="37"/>
      <c r="L45" s="37"/>
      <c r="M45" s="37"/>
      <c r="N45" s="37"/>
    </row>
    <row r="46" spans="4:14" ht="12.75">
      <c r="D46" s="15" t="s">
        <v>69</v>
      </c>
      <c r="E46" s="2"/>
      <c r="F46" s="2"/>
      <c r="G46" s="37"/>
      <c r="H46" s="2"/>
      <c r="I46" s="2"/>
      <c r="J46" s="37"/>
      <c r="K46" s="37"/>
      <c r="L46" s="37"/>
      <c r="M46" s="37"/>
      <c r="N46" s="37"/>
    </row>
    <row r="47" spans="4:14" ht="12.75">
      <c r="D47" s="41" t="s">
        <v>31</v>
      </c>
      <c r="E47" s="2"/>
      <c r="F47" s="2"/>
      <c r="G47" s="37"/>
      <c r="H47" s="2"/>
      <c r="I47" s="2"/>
      <c r="J47" s="37"/>
      <c r="K47" s="51"/>
      <c r="L47" s="51"/>
      <c r="M47" s="51"/>
      <c r="N47" s="51"/>
    </row>
    <row r="48" spans="4:14" ht="12.75">
      <c r="D48" s="41" t="s">
        <v>36</v>
      </c>
      <c r="E48" s="2"/>
      <c r="F48" s="2"/>
      <c r="G48" s="37"/>
      <c r="H48" s="2"/>
      <c r="I48" s="2"/>
      <c r="J48" s="37"/>
      <c r="K48" s="37"/>
      <c r="L48" s="37"/>
      <c r="M48" s="37"/>
      <c r="N48" s="37"/>
    </row>
    <row r="49" spans="5:14" ht="12.75">
      <c r="E49" s="2"/>
      <c r="F49" s="2"/>
      <c r="G49" s="37"/>
      <c r="K49" s="37"/>
      <c r="L49" s="37"/>
      <c r="M49" s="37"/>
      <c r="N49" s="37"/>
    </row>
    <row r="50" spans="1:14" ht="12.75">
      <c r="A50" s="21" t="s">
        <v>29</v>
      </c>
      <c r="B50" s="21" t="s">
        <v>13</v>
      </c>
      <c r="C50" s="21"/>
      <c r="D50" s="52"/>
      <c r="E50" s="83" t="s">
        <v>76</v>
      </c>
      <c r="F50" s="84"/>
      <c r="G50" s="84"/>
      <c r="H50" s="79" t="s">
        <v>77</v>
      </c>
      <c r="I50" s="80"/>
      <c r="J50" s="81"/>
      <c r="K50" s="24" t="s">
        <v>67</v>
      </c>
      <c r="L50" s="24" t="s">
        <v>73</v>
      </c>
      <c r="M50" s="24" t="s">
        <v>78</v>
      </c>
      <c r="N50" s="24" t="s">
        <v>79</v>
      </c>
    </row>
    <row r="51" spans="4:14" ht="12.75">
      <c r="D51" s="29" t="s">
        <v>5</v>
      </c>
      <c r="E51" s="25" t="s">
        <v>39</v>
      </c>
      <c r="F51" s="26" t="s">
        <v>40</v>
      </c>
      <c r="G51" s="28" t="s">
        <v>37</v>
      </c>
      <c r="H51" s="26" t="s">
        <v>39</v>
      </c>
      <c r="I51" s="26" t="s">
        <v>40</v>
      </c>
      <c r="J51" s="27" t="s">
        <v>37</v>
      </c>
      <c r="K51" s="29" t="s">
        <v>42</v>
      </c>
      <c r="L51" s="29" t="s">
        <v>42</v>
      </c>
      <c r="M51" s="29" t="s">
        <v>42</v>
      </c>
      <c r="N51" s="29" t="s">
        <v>42</v>
      </c>
    </row>
    <row r="52" spans="4:14" ht="12.75" hidden="1">
      <c r="D52" s="53"/>
      <c r="E52" s="53"/>
      <c r="F52" s="54"/>
      <c r="G52" s="55"/>
      <c r="K52" s="56"/>
      <c r="L52" s="56"/>
      <c r="M52" s="56"/>
      <c r="N52" s="56"/>
    </row>
    <row r="53" spans="4:14" ht="12.75">
      <c r="D53" s="57"/>
      <c r="E53" s="58"/>
      <c r="F53" s="59"/>
      <c r="G53" s="60"/>
      <c r="K53" s="38"/>
      <c r="L53" s="38"/>
      <c r="M53" s="38"/>
      <c r="N53" s="38"/>
    </row>
    <row r="54" spans="2:14" ht="12.75">
      <c r="B54" s="12" t="s">
        <v>14</v>
      </c>
      <c r="D54" s="5"/>
      <c r="E54" s="1"/>
      <c r="F54" s="9"/>
      <c r="G54" s="61"/>
      <c r="K54" s="38"/>
      <c r="L54" s="38"/>
      <c r="M54" s="38"/>
      <c r="N54" s="38"/>
    </row>
    <row r="55" spans="3:14" ht="12.75">
      <c r="C55" s="62" t="s">
        <v>15</v>
      </c>
      <c r="D55" s="63"/>
      <c r="E55" s="10"/>
      <c r="F55" s="11"/>
      <c r="G55" s="61"/>
      <c r="K55" s="38"/>
      <c r="L55" s="38"/>
      <c r="M55" s="38"/>
      <c r="N55" s="38"/>
    </row>
    <row r="56" spans="3:14" ht="12.75">
      <c r="C56" s="12" t="s">
        <v>16</v>
      </c>
      <c r="D56" s="5"/>
      <c r="E56" s="10"/>
      <c r="F56" s="11"/>
      <c r="G56" s="61"/>
      <c r="K56" s="38"/>
      <c r="L56" s="38"/>
      <c r="M56" s="38"/>
      <c r="N56" s="38"/>
    </row>
    <row r="57" spans="4:14" ht="12.75">
      <c r="D57" s="5"/>
      <c r="E57" s="10"/>
      <c r="F57" s="11"/>
      <c r="G57" s="61"/>
      <c r="K57" s="38"/>
      <c r="L57" s="38"/>
      <c r="M57" s="38"/>
      <c r="N57" s="38"/>
    </row>
    <row r="58" spans="3:14" ht="12.75">
      <c r="C58" s="12" t="s">
        <v>17</v>
      </c>
      <c r="D58" s="5"/>
      <c r="E58" s="10"/>
      <c r="F58" s="11"/>
      <c r="G58" s="61"/>
      <c r="K58" s="38"/>
      <c r="L58" s="38"/>
      <c r="M58" s="38"/>
      <c r="N58" s="38"/>
    </row>
    <row r="59" spans="3:14" ht="12.75">
      <c r="C59" s="12" t="s">
        <v>18</v>
      </c>
      <c r="D59" s="5"/>
      <c r="E59" s="10"/>
      <c r="F59" s="11"/>
      <c r="G59" s="61"/>
      <c r="K59" s="38"/>
      <c r="L59" s="38"/>
      <c r="M59" s="38"/>
      <c r="N59" s="38"/>
    </row>
    <row r="60" spans="4:14" ht="3" customHeight="1" thickBot="1">
      <c r="D60" s="5"/>
      <c r="E60" s="11"/>
      <c r="F60" s="11"/>
      <c r="G60" s="64"/>
      <c r="K60" s="65"/>
      <c r="L60" s="65"/>
      <c r="M60" s="65"/>
      <c r="N60" s="65"/>
    </row>
    <row r="61" spans="3:14" ht="14.25" thickBot="1" thickTop="1">
      <c r="C61" s="41" t="s">
        <v>19</v>
      </c>
      <c r="D61" s="5"/>
      <c r="E61" s="66">
        <f aca="true" t="shared" si="0" ref="E61:N61">SUM(E54:E60)</f>
        <v>0</v>
      </c>
      <c r="F61" s="66">
        <f t="shared" si="0"/>
        <v>0</v>
      </c>
      <c r="G61" s="67">
        <f t="shared" si="0"/>
        <v>0</v>
      </c>
      <c r="H61" s="66">
        <f t="shared" si="0"/>
        <v>0</v>
      </c>
      <c r="I61" s="66">
        <f t="shared" si="0"/>
        <v>0</v>
      </c>
      <c r="J61" s="67">
        <f t="shared" si="0"/>
        <v>0</v>
      </c>
      <c r="K61" s="67">
        <f t="shared" si="0"/>
        <v>0</v>
      </c>
      <c r="L61" s="67">
        <f t="shared" si="0"/>
        <v>0</v>
      </c>
      <c r="M61" s="67">
        <f t="shared" si="0"/>
        <v>0</v>
      </c>
      <c r="N61" s="67">
        <f t="shared" si="0"/>
        <v>0</v>
      </c>
    </row>
    <row r="62" spans="3:14" ht="13.5" thickTop="1">
      <c r="C62" s="41" t="s">
        <v>20</v>
      </c>
      <c r="D62" s="5" t="s">
        <v>0</v>
      </c>
      <c r="E62" s="6">
        <f aca="true" t="shared" si="1" ref="E62:N64">SUMIF($D$54:$D$60,$D62,E$54:E$60)</f>
        <v>0</v>
      </c>
      <c r="F62" s="7">
        <f t="shared" si="1"/>
        <v>0</v>
      </c>
      <c r="G62" s="68">
        <f t="shared" si="1"/>
        <v>0</v>
      </c>
      <c r="H62" s="2">
        <f t="shared" si="1"/>
        <v>0</v>
      </c>
      <c r="I62" s="2">
        <f t="shared" si="1"/>
        <v>0</v>
      </c>
      <c r="J62" s="12">
        <f aca="true" t="shared" si="2" ref="J62:L64">SUMIF($D$54:$D$60,$D62,J$54:J$60)</f>
        <v>0</v>
      </c>
      <c r="K62" s="69">
        <f t="shared" si="2"/>
        <v>0</v>
      </c>
      <c r="L62" s="69">
        <f t="shared" si="2"/>
        <v>0</v>
      </c>
      <c r="M62" s="69">
        <f t="shared" si="1"/>
        <v>0</v>
      </c>
      <c r="N62" s="69">
        <f t="shared" si="1"/>
        <v>0</v>
      </c>
    </row>
    <row r="63" spans="4:14" ht="12.75">
      <c r="D63" s="5" t="s">
        <v>6</v>
      </c>
      <c r="E63" s="3">
        <f t="shared" si="1"/>
        <v>0</v>
      </c>
      <c r="F63" s="8">
        <f t="shared" si="1"/>
        <v>0</v>
      </c>
      <c r="G63" s="61">
        <f t="shared" si="1"/>
        <v>0</v>
      </c>
      <c r="H63" s="2">
        <f t="shared" si="1"/>
        <v>0</v>
      </c>
      <c r="I63" s="2">
        <f t="shared" si="1"/>
        <v>0</v>
      </c>
      <c r="J63" s="12">
        <f t="shared" si="2"/>
        <v>0</v>
      </c>
      <c r="K63" s="38">
        <f t="shared" si="2"/>
        <v>0</v>
      </c>
      <c r="L63" s="38">
        <f t="shared" si="2"/>
        <v>0</v>
      </c>
      <c r="M63" s="38">
        <f t="shared" si="1"/>
        <v>0</v>
      </c>
      <c r="N63" s="38">
        <f t="shared" si="1"/>
        <v>0</v>
      </c>
    </row>
    <row r="64" spans="4:14" ht="12.75">
      <c r="D64" s="5" t="s">
        <v>7</v>
      </c>
      <c r="E64" s="3">
        <f t="shared" si="1"/>
        <v>0</v>
      </c>
      <c r="F64" s="8">
        <f t="shared" si="1"/>
        <v>0</v>
      </c>
      <c r="G64" s="61">
        <f t="shared" si="1"/>
        <v>0</v>
      </c>
      <c r="H64" s="2">
        <f t="shared" si="1"/>
        <v>0</v>
      </c>
      <c r="I64" s="2">
        <f t="shared" si="1"/>
        <v>0</v>
      </c>
      <c r="J64" s="12">
        <f t="shared" si="2"/>
        <v>0</v>
      </c>
      <c r="K64" s="38">
        <f t="shared" si="2"/>
        <v>0</v>
      </c>
      <c r="L64" s="38">
        <f t="shared" si="2"/>
        <v>0</v>
      </c>
      <c r="M64" s="38">
        <f t="shared" si="1"/>
        <v>0</v>
      </c>
      <c r="N64" s="38">
        <f t="shared" si="1"/>
        <v>0</v>
      </c>
    </row>
    <row r="65" spans="4:14" ht="12.75">
      <c r="D65" s="5"/>
      <c r="E65" s="3"/>
      <c r="F65" s="8"/>
      <c r="G65" s="61"/>
      <c r="K65" s="38"/>
      <c r="L65" s="38"/>
      <c r="M65" s="38"/>
      <c r="N65" s="38"/>
    </row>
    <row r="66" spans="2:14" ht="12.75">
      <c r="B66" s="12" t="s">
        <v>21</v>
      </c>
      <c r="D66" s="5"/>
      <c r="E66" s="1"/>
      <c r="F66" s="9"/>
      <c r="G66" s="61"/>
      <c r="K66" s="38"/>
      <c r="L66" s="38"/>
      <c r="M66" s="38"/>
      <c r="N66" s="38"/>
    </row>
    <row r="67" spans="4:14" ht="12.75">
      <c r="D67" s="5"/>
      <c r="E67" s="10"/>
      <c r="F67" s="11"/>
      <c r="G67" s="61"/>
      <c r="J67" s="70"/>
      <c r="K67" s="38"/>
      <c r="L67" s="38"/>
      <c r="M67" s="38"/>
      <c r="N67" s="38"/>
    </row>
    <row r="68" spans="4:14" ht="12.75">
      <c r="D68" s="5"/>
      <c r="E68" s="10"/>
      <c r="F68" s="11"/>
      <c r="G68" s="61"/>
      <c r="J68" s="70"/>
      <c r="K68" s="38"/>
      <c r="L68" s="38"/>
      <c r="M68" s="38"/>
      <c r="N68" s="38"/>
    </row>
    <row r="69" spans="4:14" ht="12.75">
      <c r="D69" s="5"/>
      <c r="E69" s="10"/>
      <c r="F69" s="11"/>
      <c r="G69" s="61"/>
      <c r="K69" s="38"/>
      <c r="L69" s="38"/>
      <c r="M69" s="38"/>
      <c r="N69" s="38"/>
    </row>
    <row r="70" spans="4:14" ht="3" customHeight="1" thickBot="1">
      <c r="D70" s="5"/>
      <c r="E70" s="11"/>
      <c r="F70" s="11"/>
      <c r="G70" s="65"/>
      <c r="K70" s="65"/>
      <c r="L70" s="65"/>
      <c r="M70" s="65"/>
      <c r="N70" s="65"/>
    </row>
    <row r="71" spans="3:14" ht="14.25" thickBot="1" thickTop="1">
      <c r="C71" s="41" t="s">
        <v>22</v>
      </c>
      <c r="D71" s="5"/>
      <c r="E71" s="71"/>
      <c r="F71" s="72"/>
      <c r="G71" s="67">
        <f>SUM(G66:G70)</f>
        <v>0</v>
      </c>
      <c r="H71" s="64"/>
      <c r="I71" s="72"/>
      <c r="J71" s="67">
        <f>SUM(J66:J70)</f>
        <v>0</v>
      </c>
      <c r="K71" s="67">
        <f>SUM(K66:K70)</f>
        <v>0</v>
      </c>
      <c r="L71" s="67">
        <f>SUM(L66:L70)</f>
        <v>0</v>
      </c>
      <c r="M71" s="67">
        <f>SUM(M66:M70)</f>
        <v>0</v>
      </c>
      <c r="N71" s="67">
        <f>SUM(N66:N70)</f>
        <v>0</v>
      </c>
    </row>
    <row r="72" spans="3:14" ht="13.5" thickTop="1">
      <c r="C72" s="41" t="s">
        <v>20</v>
      </c>
      <c r="D72" s="5" t="s">
        <v>0</v>
      </c>
      <c r="E72" s="3"/>
      <c r="F72" s="8"/>
      <c r="G72" s="68">
        <f>SUMIF($D$66:$D$70,$D72,G$66:G$70)</f>
        <v>0</v>
      </c>
      <c r="H72" s="3"/>
      <c r="I72" s="8"/>
      <c r="J72" s="68">
        <f aca="true" t="shared" si="3" ref="J72:L74">SUMIF($D$66:$D$70,$D72,J$66:J$70)</f>
        <v>0</v>
      </c>
      <c r="K72" s="69">
        <f t="shared" si="3"/>
        <v>0</v>
      </c>
      <c r="L72" s="69">
        <f t="shared" si="3"/>
        <v>0</v>
      </c>
      <c r="M72" s="69">
        <f aca="true" t="shared" si="4" ref="M72:N74">SUMIF($D$66:$D$70,$D72,M$66:M$70)</f>
        <v>0</v>
      </c>
      <c r="N72" s="69">
        <f t="shared" si="4"/>
        <v>0</v>
      </c>
    </row>
    <row r="73" spans="3:14" ht="12.75">
      <c r="C73" s="41"/>
      <c r="D73" s="5" t="s">
        <v>6</v>
      </c>
      <c r="E73" s="3"/>
      <c r="F73" s="8"/>
      <c r="G73" s="61">
        <f>SUMIF($D$66:$D$70,$D73,G$66:G$70)</f>
        <v>0</v>
      </c>
      <c r="H73" s="3"/>
      <c r="I73" s="8"/>
      <c r="J73" s="61">
        <f t="shared" si="3"/>
        <v>0</v>
      </c>
      <c r="K73" s="38">
        <f t="shared" si="3"/>
        <v>0</v>
      </c>
      <c r="L73" s="38">
        <f t="shared" si="3"/>
        <v>0</v>
      </c>
      <c r="M73" s="38">
        <f t="shared" si="4"/>
        <v>0</v>
      </c>
      <c r="N73" s="38">
        <f t="shared" si="4"/>
        <v>0</v>
      </c>
    </row>
    <row r="74" spans="3:14" ht="12.75">
      <c r="C74" s="41"/>
      <c r="D74" s="5" t="s">
        <v>7</v>
      </c>
      <c r="E74" s="3"/>
      <c r="F74" s="8"/>
      <c r="G74" s="61">
        <f>SUMIF($D$66:$D$70,$D74,G$66:G$70)</f>
        <v>0</v>
      </c>
      <c r="H74" s="3"/>
      <c r="I74" s="8"/>
      <c r="J74" s="61">
        <f t="shared" si="3"/>
        <v>0</v>
      </c>
      <c r="K74" s="38">
        <f t="shared" si="3"/>
        <v>0</v>
      </c>
      <c r="L74" s="38">
        <f t="shared" si="3"/>
        <v>0</v>
      </c>
      <c r="M74" s="38">
        <f t="shared" si="4"/>
        <v>0</v>
      </c>
      <c r="N74" s="38">
        <f t="shared" si="4"/>
        <v>0</v>
      </c>
    </row>
    <row r="75" spans="3:14" ht="12.75">
      <c r="C75" s="41"/>
      <c r="D75" s="5"/>
      <c r="E75" s="3"/>
      <c r="F75" s="8"/>
      <c r="G75" s="61"/>
      <c r="J75" s="37"/>
      <c r="K75" s="38"/>
      <c r="L75" s="38"/>
      <c r="M75" s="38"/>
      <c r="N75" s="38"/>
    </row>
    <row r="76" spans="2:14" ht="12.75">
      <c r="B76" s="12" t="s">
        <v>23</v>
      </c>
      <c r="D76" s="5"/>
      <c r="E76" s="1"/>
      <c r="F76" s="9"/>
      <c r="G76" s="61"/>
      <c r="J76" s="37"/>
      <c r="K76" s="38"/>
      <c r="L76" s="38"/>
      <c r="M76" s="38"/>
      <c r="N76" s="38"/>
    </row>
    <row r="77" spans="4:14" ht="12.75" hidden="1">
      <c r="D77" s="5"/>
      <c r="E77" s="1"/>
      <c r="F77" s="9"/>
      <c r="G77" s="61"/>
      <c r="J77" s="37"/>
      <c r="K77" s="38"/>
      <c r="L77" s="38"/>
      <c r="M77" s="38"/>
      <c r="N77" s="38"/>
    </row>
    <row r="78" spans="4:14" ht="12.75">
      <c r="D78" s="5"/>
      <c r="E78" s="10"/>
      <c r="F78" s="11"/>
      <c r="G78" s="61"/>
      <c r="J78" s="37"/>
      <c r="K78" s="38"/>
      <c r="L78" s="38"/>
      <c r="M78" s="38"/>
      <c r="N78" s="38"/>
    </row>
    <row r="79" spans="4:14" ht="3" customHeight="1" thickBot="1">
      <c r="D79" s="5"/>
      <c r="E79" s="10"/>
      <c r="F79" s="11"/>
      <c r="G79" s="61"/>
      <c r="J79" s="64"/>
      <c r="K79" s="73"/>
      <c r="L79" s="73"/>
      <c r="M79" s="73"/>
      <c r="N79" s="73"/>
    </row>
    <row r="80" spans="3:14" ht="14.25" thickBot="1" thickTop="1">
      <c r="C80" s="41" t="s">
        <v>24</v>
      </c>
      <c r="D80" s="5"/>
      <c r="E80" s="71"/>
      <c r="F80" s="72"/>
      <c r="G80" s="67">
        <f>SUM(G76:G79)</f>
        <v>0</v>
      </c>
      <c r="H80" s="64"/>
      <c r="I80" s="72"/>
      <c r="J80" s="67">
        <f>SUM(J76:J79)</f>
        <v>0</v>
      </c>
      <c r="K80" s="67">
        <f>SUM(K76:K79)</f>
        <v>0</v>
      </c>
      <c r="L80" s="67">
        <f>SUM(L76:L79)</f>
        <v>0</v>
      </c>
      <c r="M80" s="67">
        <f>SUM(M76:M79)</f>
        <v>0</v>
      </c>
      <c r="N80" s="67">
        <f>SUM(N76:N79)</f>
        <v>0</v>
      </c>
    </row>
    <row r="81" spans="3:14" ht="13.5" thickTop="1">
      <c r="C81" s="41" t="s">
        <v>20</v>
      </c>
      <c r="D81" s="5" t="s">
        <v>0</v>
      </c>
      <c r="E81" s="3"/>
      <c r="F81" s="8"/>
      <c r="G81" s="68">
        <f>SUMIF($D$76:$D$79,$D81,G$76:G$79)</f>
        <v>0</v>
      </c>
      <c r="H81" s="2"/>
      <c r="I81" s="2"/>
      <c r="J81" s="37">
        <f aca="true" t="shared" si="5" ref="J81:L83">SUMIF($D$76:$D$79,$D81,J$76:J$79)</f>
        <v>0</v>
      </c>
      <c r="K81" s="69">
        <f t="shared" si="5"/>
        <v>0</v>
      </c>
      <c r="L81" s="69">
        <f t="shared" si="5"/>
        <v>0</v>
      </c>
      <c r="M81" s="69">
        <f aca="true" t="shared" si="6" ref="M81:N83">SUMIF($D$76:$D$79,$D81,M$76:M$79)</f>
        <v>0</v>
      </c>
      <c r="N81" s="69">
        <f t="shared" si="6"/>
        <v>0</v>
      </c>
    </row>
    <row r="82" spans="3:14" ht="12.75">
      <c r="C82" s="41"/>
      <c r="D82" s="5" t="s">
        <v>6</v>
      </c>
      <c r="E82" s="3"/>
      <c r="F82" s="8"/>
      <c r="G82" s="61">
        <f>SUMIF($D$76:$D$79,$D82,G$76:G$79)</f>
        <v>0</v>
      </c>
      <c r="H82" s="2"/>
      <c r="I82" s="2"/>
      <c r="J82" s="37">
        <f t="shared" si="5"/>
        <v>0</v>
      </c>
      <c r="K82" s="38">
        <f t="shared" si="5"/>
        <v>0</v>
      </c>
      <c r="L82" s="38">
        <f t="shared" si="5"/>
        <v>0</v>
      </c>
      <c r="M82" s="38">
        <f t="shared" si="6"/>
        <v>0</v>
      </c>
      <c r="N82" s="38">
        <f t="shared" si="6"/>
        <v>0</v>
      </c>
    </row>
    <row r="83" spans="3:14" ht="12.75">
      <c r="C83" s="41"/>
      <c r="D83" s="5" t="s">
        <v>7</v>
      </c>
      <c r="E83" s="3"/>
      <c r="F83" s="8"/>
      <c r="G83" s="61">
        <f>SUMIF($D$76:$D$79,$D83,G$76:G$79)</f>
        <v>0</v>
      </c>
      <c r="H83" s="2"/>
      <c r="I83" s="2"/>
      <c r="J83" s="37">
        <f t="shared" si="5"/>
        <v>0</v>
      </c>
      <c r="K83" s="38">
        <f t="shared" si="5"/>
        <v>0</v>
      </c>
      <c r="L83" s="38">
        <f t="shared" si="5"/>
        <v>0</v>
      </c>
      <c r="M83" s="38">
        <f t="shared" si="6"/>
        <v>0</v>
      </c>
      <c r="N83" s="38">
        <f t="shared" si="6"/>
        <v>0</v>
      </c>
    </row>
    <row r="84" spans="3:14" ht="12.75">
      <c r="C84" s="41"/>
      <c r="D84" s="5"/>
      <c r="E84" s="3"/>
      <c r="F84" s="8"/>
      <c r="G84" s="61"/>
      <c r="J84" s="37"/>
      <c r="K84" s="38"/>
      <c r="L84" s="38"/>
      <c r="M84" s="38"/>
      <c r="N84" s="38"/>
    </row>
    <row r="85" spans="2:14" ht="12.75">
      <c r="B85" s="12" t="s">
        <v>25</v>
      </c>
      <c r="D85" s="5"/>
      <c r="E85" s="1"/>
      <c r="F85" s="9"/>
      <c r="G85" s="61"/>
      <c r="J85" s="37"/>
      <c r="K85" s="38"/>
      <c r="L85" s="38"/>
      <c r="M85" s="38"/>
      <c r="N85" s="38"/>
    </row>
    <row r="86" spans="4:14" ht="12.75" hidden="1">
      <c r="D86" s="5"/>
      <c r="E86" s="1"/>
      <c r="F86" s="9"/>
      <c r="G86" s="61"/>
      <c r="J86" s="37"/>
      <c r="K86" s="38"/>
      <c r="L86" s="38"/>
      <c r="M86" s="38"/>
      <c r="N86" s="38"/>
    </row>
    <row r="87" spans="4:14" ht="12.75">
      <c r="D87" s="5"/>
      <c r="E87" s="10"/>
      <c r="F87" s="11"/>
      <c r="G87" s="61"/>
      <c r="J87" s="37"/>
      <c r="K87" s="38"/>
      <c r="L87" s="38"/>
      <c r="M87" s="38"/>
      <c r="N87" s="38"/>
    </row>
    <row r="88" spans="4:14" ht="3" customHeight="1" thickBot="1">
      <c r="D88" s="5"/>
      <c r="E88" s="10"/>
      <c r="F88" s="11"/>
      <c r="G88" s="74"/>
      <c r="J88" s="64"/>
      <c r="K88" s="73"/>
      <c r="L88" s="73"/>
      <c r="M88" s="73"/>
      <c r="N88" s="73"/>
    </row>
    <row r="89" spans="3:14" ht="14.25" thickBot="1" thickTop="1">
      <c r="C89" s="41" t="s">
        <v>26</v>
      </c>
      <c r="D89" s="5"/>
      <c r="E89" s="71"/>
      <c r="F89" s="72"/>
      <c r="G89" s="67">
        <f>SUM(G85:G88)</f>
        <v>0</v>
      </c>
      <c r="H89" s="75"/>
      <c r="I89" s="72"/>
      <c r="J89" s="67">
        <f>SUM(J85:J88)</f>
        <v>0</v>
      </c>
      <c r="K89" s="67">
        <f>SUM(K85:K88)</f>
        <v>0</v>
      </c>
      <c r="L89" s="67">
        <f>SUM(L85:L88)</f>
        <v>0</v>
      </c>
      <c r="M89" s="67">
        <f>SUM(M85:M88)</f>
        <v>0</v>
      </c>
      <c r="N89" s="67">
        <f>SUM(N85:N88)</f>
        <v>0</v>
      </c>
    </row>
    <row r="90" spans="3:14" ht="13.5" thickTop="1">
      <c r="C90" s="41" t="s">
        <v>20</v>
      </c>
      <c r="D90" s="5" t="s">
        <v>0</v>
      </c>
      <c r="E90" s="3"/>
      <c r="F90" s="8"/>
      <c r="G90" s="68">
        <f>SUMIF($D$85:$D$88,$D90,G$85:G$88)</f>
        <v>0</v>
      </c>
      <c r="H90" s="2"/>
      <c r="I90" s="2"/>
      <c r="J90" s="37">
        <f aca="true" t="shared" si="7" ref="J90:L92">SUMIF($D$85:$D$88,$D90,J$85:J$88)</f>
        <v>0</v>
      </c>
      <c r="K90" s="69">
        <f t="shared" si="7"/>
        <v>0</v>
      </c>
      <c r="L90" s="69">
        <f t="shared" si="7"/>
        <v>0</v>
      </c>
      <c r="M90" s="69">
        <f aca="true" t="shared" si="8" ref="M90:N92">SUMIF($D$85:$D$88,$D90,M$85:M$88)</f>
        <v>0</v>
      </c>
      <c r="N90" s="69">
        <f t="shared" si="8"/>
        <v>0</v>
      </c>
    </row>
    <row r="91" spans="3:14" ht="12.75">
      <c r="C91" s="41"/>
      <c r="D91" s="5" t="s">
        <v>6</v>
      </c>
      <c r="E91" s="3"/>
      <c r="F91" s="8"/>
      <c r="G91" s="61">
        <f>SUMIF($D$85:$D$88,$D91,G$85:G$88)</f>
        <v>0</v>
      </c>
      <c r="H91" s="2"/>
      <c r="I91" s="2"/>
      <c r="J91" s="37">
        <f t="shared" si="7"/>
        <v>0</v>
      </c>
      <c r="K91" s="38">
        <f t="shared" si="7"/>
        <v>0</v>
      </c>
      <c r="L91" s="38">
        <f t="shared" si="7"/>
        <v>0</v>
      </c>
      <c r="M91" s="38">
        <f t="shared" si="8"/>
        <v>0</v>
      </c>
      <c r="N91" s="38">
        <f t="shared" si="8"/>
        <v>0</v>
      </c>
    </row>
    <row r="92" spans="3:14" ht="12.75">
      <c r="C92" s="41"/>
      <c r="D92" s="5" t="s">
        <v>7</v>
      </c>
      <c r="E92" s="3"/>
      <c r="F92" s="8"/>
      <c r="G92" s="61">
        <f>SUMIF($D$85:$D$88,$D92,G$85:G$88)</f>
        <v>0</v>
      </c>
      <c r="H92" s="2"/>
      <c r="I92" s="2"/>
      <c r="J92" s="37">
        <f t="shared" si="7"/>
        <v>0</v>
      </c>
      <c r="K92" s="38">
        <f t="shared" si="7"/>
        <v>0</v>
      </c>
      <c r="L92" s="38">
        <f t="shared" si="7"/>
        <v>0</v>
      </c>
      <c r="M92" s="38">
        <f t="shared" si="8"/>
        <v>0</v>
      </c>
      <c r="N92" s="38">
        <f t="shared" si="8"/>
        <v>0</v>
      </c>
    </row>
    <row r="93" spans="3:14" ht="12.75">
      <c r="C93" s="41"/>
      <c r="D93" s="5"/>
      <c r="E93" s="3"/>
      <c r="F93" s="8"/>
      <c r="G93" s="61"/>
      <c r="J93" s="37"/>
      <c r="K93" s="38"/>
      <c r="L93" s="38"/>
      <c r="M93" s="38"/>
      <c r="N93" s="38"/>
    </row>
    <row r="94" spans="2:14" ht="12.75">
      <c r="B94" s="12" t="s">
        <v>27</v>
      </c>
      <c r="D94" s="5"/>
      <c r="E94" s="1"/>
      <c r="F94" s="9"/>
      <c r="G94" s="61"/>
      <c r="J94" s="37"/>
      <c r="K94" s="38"/>
      <c r="L94" s="38"/>
      <c r="M94" s="38"/>
      <c r="N94" s="38"/>
    </row>
    <row r="95" spans="4:14" ht="12.75" hidden="1">
      <c r="D95" s="5"/>
      <c r="E95" s="1"/>
      <c r="F95" s="9"/>
      <c r="G95" s="61"/>
      <c r="J95" s="37"/>
      <c r="K95" s="38"/>
      <c r="L95" s="38"/>
      <c r="M95" s="38"/>
      <c r="N95" s="38"/>
    </row>
    <row r="96" spans="4:14" ht="12.75">
      <c r="D96" s="5"/>
      <c r="E96" s="10"/>
      <c r="F96" s="11"/>
      <c r="G96" s="61"/>
      <c r="J96" s="37"/>
      <c r="K96" s="38"/>
      <c r="L96" s="38"/>
      <c r="M96" s="38"/>
      <c r="N96" s="38"/>
    </row>
    <row r="97" spans="4:14" ht="3" customHeight="1" thickBot="1">
      <c r="D97" s="5"/>
      <c r="E97" s="10"/>
      <c r="F97" s="11"/>
      <c r="G97" s="74"/>
      <c r="J97" s="64"/>
      <c r="K97" s="73"/>
      <c r="L97" s="73"/>
      <c r="M97" s="73"/>
      <c r="N97" s="73"/>
    </row>
    <row r="98" spans="3:14" ht="14.25" thickBot="1" thickTop="1">
      <c r="C98" s="41" t="s">
        <v>28</v>
      </c>
      <c r="D98" s="5"/>
      <c r="E98" s="71"/>
      <c r="F98" s="64"/>
      <c r="G98" s="67">
        <f>SUM(G94:G97)</f>
        <v>0</v>
      </c>
      <c r="H98" s="64"/>
      <c r="I98" s="72"/>
      <c r="J98" s="67">
        <f>SUM(J94:J97)</f>
        <v>0</v>
      </c>
      <c r="K98" s="67">
        <f>SUM(K94:K97)</f>
        <v>0</v>
      </c>
      <c r="L98" s="67">
        <f>SUM(L94:L97)</f>
        <v>0</v>
      </c>
      <c r="M98" s="67">
        <f>SUM(M94:M97)</f>
        <v>0</v>
      </c>
      <c r="N98" s="67">
        <f>SUM(N94:N97)</f>
        <v>0</v>
      </c>
    </row>
    <row r="99" spans="3:14" ht="13.5" thickTop="1">
      <c r="C99" s="41" t="s">
        <v>20</v>
      </c>
      <c r="D99" s="5" t="s">
        <v>0</v>
      </c>
      <c r="E99" s="3"/>
      <c r="F99" s="8"/>
      <c r="G99" s="68">
        <f>SUMIF($D$94:$D$97,$D99,G$94:G$97)</f>
        <v>0</v>
      </c>
      <c r="J99" s="37">
        <f aca="true" t="shared" si="9" ref="J99:L101">SUMIF($D$94:$D$97,$D99,J$94:J$97)</f>
        <v>0</v>
      </c>
      <c r="K99" s="69">
        <f t="shared" si="9"/>
        <v>0</v>
      </c>
      <c r="L99" s="69">
        <f t="shared" si="9"/>
        <v>0</v>
      </c>
      <c r="M99" s="69">
        <f aca="true" t="shared" si="10" ref="M99:N101">SUMIF($D$94:$D$97,$D99,M$94:M$97)</f>
        <v>0</v>
      </c>
      <c r="N99" s="69">
        <f t="shared" si="10"/>
        <v>0</v>
      </c>
    </row>
    <row r="100" spans="3:14" ht="12.75">
      <c r="C100" s="41"/>
      <c r="D100" s="5" t="s">
        <v>6</v>
      </c>
      <c r="E100" s="3"/>
      <c r="F100" s="8"/>
      <c r="G100" s="61">
        <f>SUMIF($D$94:$D$97,$D100,G$94:G$97)</f>
        <v>0</v>
      </c>
      <c r="J100" s="37">
        <f t="shared" si="9"/>
        <v>0</v>
      </c>
      <c r="K100" s="38">
        <f t="shared" si="9"/>
        <v>0</v>
      </c>
      <c r="L100" s="38">
        <f t="shared" si="9"/>
        <v>0</v>
      </c>
      <c r="M100" s="38">
        <f t="shared" si="10"/>
        <v>0</v>
      </c>
      <c r="N100" s="38">
        <f t="shared" si="10"/>
        <v>0</v>
      </c>
    </row>
    <row r="101" spans="3:14" ht="12.75">
      <c r="C101" s="41"/>
      <c r="D101" s="5" t="s">
        <v>7</v>
      </c>
      <c r="E101" s="3"/>
      <c r="F101" s="8"/>
      <c r="G101" s="61">
        <f>SUMIF($D$94:$D$97,$D101,G$94:G$97)</f>
        <v>0</v>
      </c>
      <c r="J101" s="37">
        <f t="shared" si="9"/>
        <v>0</v>
      </c>
      <c r="K101" s="38">
        <f t="shared" si="9"/>
        <v>0</v>
      </c>
      <c r="L101" s="38">
        <f t="shared" si="9"/>
        <v>0</v>
      </c>
      <c r="M101" s="38">
        <f t="shared" si="10"/>
        <v>0</v>
      </c>
      <c r="N101" s="38">
        <f t="shared" si="10"/>
        <v>0</v>
      </c>
    </row>
    <row r="102" spans="4:14" ht="13.5" thickBot="1">
      <c r="D102" s="5"/>
      <c r="E102" s="1"/>
      <c r="F102" s="9"/>
      <c r="G102" s="61"/>
      <c r="J102" s="37"/>
      <c r="K102" s="73"/>
      <c r="L102" s="73"/>
      <c r="M102" s="73"/>
      <c r="N102" s="73"/>
    </row>
    <row r="103" spans="3:14" ht="14.25" thickBot="1" thickTop="1">
      <c r="C103" s="76" t="s">
        <v>9</v>
      </c>
      <c r="D103" s="25"/>
      <c r="E103" s="66">
        <f>+E61</f>
        <v>0</v>
      </c>
      <c r="F103" s="66">
        <f>+F61</f>
        <v>0</v>
      </c>
      <c r="G103" s="67">
        <f>+G98+G89+G80+G71+G61</f>
        <v>0</v>
      </c>
      <c r="H103" s="66">
        <f>+H61</f>
        <v>0</v>
      </c>
      <c r="I103" s="66">
        <f>+I61</f>
        <v>0</v>
      </c>
      <c r="J103" s="67">
        <f>+J98+J89+J80+J71+J61</f>
        <v>0</v>
      </c>
      <c r="K103" s="67">
        <f>+K98+K89+K80+K71+K61</f>
        <v>0</v>
      </c>
      <c r="L103" s="67">
        <f>+L98+L89+L80+L71+L61</f>
        <v>0</v>
      </c>
      <c r="M103" s="67">
        <f>+M98+M89+M80+M71+M61</f>
        <v>0</v>
      </c>
      <c r="N103" s="67">
        <f>+N98+N89+N80+N71+N61</f>
        <v>0</v>
      </c>
    </row>
    <row r="104" spans="11:14" ht="13.5" thickTop="1">
      <c r="K104" s="37"/>
      <c r="L104" s="37"/>
      <c r="M104" s="37"/>
      <c r="N104" s="37"/>
    </row>
    <row r="105" spans="11:14" ht="12.75" hidden="1">
      <c r="K105" s="37"/>
      <c r="L105" s="37"/>
      <c r="M105" s="37"/>
      <c r="N105" s="37"/>
    </row>
    <row r="106" spans="1:14" ht="12.75">
      <c r="A106" s="21" t="s">
        <v>43</v>
      </c>
      <c r="B106" s="21" t="s">
        <v>64</v>
      </c>
      <c r="K106" s="37"/>
      <c r="L106" s="37"/>
      <c r="M106" s="37"/>
      <c r="N106" s="37"/>
    </row>
    <row r="107" spans="1:14" ht="12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2:14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2:14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  <row r="110" spans="1:14" ht="12.75">
      <c r="A110" s="21" t="s">
        <v>44</v>
      </c>
      <c r="B110" s="21" t="s">
        <v>45</v>
      </c>
      <c r="K110" s="37"/>
      <c r="L110" s="37"/>
      <c r="M110" s="37"/>
      <c r="N110" s="37"/>
    </row>
    <row r="111" spans="1:14" ht="12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</row>
    <row r="112" spans="1:14" ht="12.75">
      <c r="A112" s="21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</row>
    <row r="113" spans="2:14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</row>
    <row r="114" spans="1:14" ht="12.75">
      <c r="A114" s="21" t="s">
        <v>46</v>
      </c>
      <c r="B114" s="21" t="s">
        <v>68</v>
      </c>
      <c r="K114" s="37"/>
      <c r="L114" s="37"/>
      <c r="M114" s="37"/>
      <c r="N114" s="37"/>
    </row>
    <row r="115" spans="1:14" ht="12.75">
      <c r="A115" s="21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</row>
    <row r="116" spans="1:14" ht="12.75">
      <c r="A116" s="21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</row>
    <row r="117" spans="2:14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</row>
    <row r="118" spans="1:2" ht="12.75">
      <c r="A118" s="21" t="s">
        <v>47</v>
      </c>
      <c r="B118" s="21" t="s">
        <v>48</v>
      </c>
    </row>
    <row r="119" spans="1:14" ht="12.75">
      <c r="A119" s="21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</row>
    <row r="120" spans="1:14" ht="12.75">
      <c r="A120" s="21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</row>
    <row r="121" spans="2:14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</row>
    <row r="122" spans="1:2" ht="12.75">
      <c r="A122" s="21" t="s">
        <v>49</v>
      </c>
      <c r="B122" s="21" t="s">
        <v>50</v>
      </c>
    </row>
    <row r="123" spans="1:14" ht="12.75">
      <c r="A123" s="21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</row>
    <row r="124" spans="1:14" ht="12.75">
      <c r="A124" s="21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</row>
    <row r="125" spans="2:14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</row>
    <row r="126" spans="1:2" ht="12.75">
      <c r="A126" s="21" t="s">
        <v>51</v>
      </c>
      <c r="B126" s="21" t="s">
        <v>52</v>
      </c>
    </row>
    <row r="127" spans="1:14" ht="12.75">
      <c r="A127" s="21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</row>
    <row r="128" spans="1:14" ht="12.75">
      <c r="A128" s="21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</row>
    <row r="129" spans="2:14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</row>
    <row r="130" spans="1:2" ht="12.75">
      <c r="A130" s="21" t="s">
        <v>53</v>
      </c>
      <c r="B130" s="21" t="s">
        <v>63</v>
      </c>
    </row>
    <row r="131" spans="1:14" ht="12.75">
      <c r="A131" s="21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</row>
    <row r="132" spans="1:14" ht="12.75">
      <c r="A132" s="21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</row>
    <row r="133" spans="2:14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</row>
    <row r="134" spans="1:2" ht="12.75">
      <c r="A134" s="21" t="s">
        <v>62</v>
      </c>
      <c r="B134" s="21" t="s">
        <v>54</v>
      </c>
    </row>
    <row r="135" spans="1:14" ht="12.75">
      <c r="A135" s="21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</row>
    <row r="136" spans="1:14" ht="12.75">
      <c r="A136" s="21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</row>
    <row r="137" spans="2:14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</row>
  </sheetData>
  <sheetProtection/>
  <mergeCells count="7">
    <mergeCell ref="E50:G50"/>
    <mergeCell ref="A5:N5"/>
    <mergeCell ref="A4:N4"/>
    <mergeCell ref="E22:G22"/>
    <mergeCell ref="H22:J22"/>
    <mergeCell ref="A6:N6"/>
    <mergeCell ref="J8:K8"/>
  </mergeCells>
  <printOptions horizontalCentered="1"/>
  <pageMargins left="0" right="0" top="0" bottom="0.5" header="0.5" footer="0.5"/>
  <pageSetup horizontalDpi="600" verticalDpi="600" orientation="landscape" scale="95" r:id="rId1"/>
  <headerFooter alignWithMargins="0">
    <oddHeader>&amp;LPage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 and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Dragonslayer</dc:creator>
  <cp:keywords/>
  <dc:description/>
  <cp:lastModifiedBy>Sharon Kotaka</cp:lastModifiedBy>
  <cp:lastPrinted>2016-08-17T18:49:06Z</cp:lastPrinted>
  <dcterms:created xsi:type="dcterms:W3CDTF">2002-09-03T18:10:20Z</dcterms:created>
  <dcterms:modified xsi:type="dcterms:W3CDTF">2016-08-26T02:27:33Z</dcterms:modified>
  <cp:category/>
  <cp:version/>
  <cp:contentType/>
  <cp:contentStatus/>
</cp:coreProperties>
</file>